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2180"/>
  </bookViews>
  <sheets>
    <sheet name="Feuil1" sheetId="1" r:id="rId1"/>
  </sheets>
  <calcPr calcId="152511"/>
</workbook>
</file>

<file path=xl/calcChain.xml><?xml version="1.0" encoding="utf-8"?>
<calcChain xmlns="http://schemas.openxmlformats.org/spreadsheetml/2006/main">
  <c r="B2" i="1" l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C2" i="1" l="1"/>
  <c r="B3" i="1"/>
  <c r="B4" i="1" s="1"/>
  <c r="B5" i="1" l="1"/>
  <c r="C4" i="1"/>
  <c r="C3" i="1"/>
  <c r="B6" i="1" l="1"/>
  <c r="C5" i="1"/>
  <c r="B7" i="1" l="1"/>
  <c r="C6" i="1"/>
  <c r="B8" i="1" l="1"/>
  <c r="C7" i="1"/>
  <c r="B9" i="1" l="1"/>
  <c r="C8" i="1"/>
  <c r="B10" i="1" l="1"/>
  <c r="C9" i="1"/>
  <c r="B11" i="1" l="1"/>
  <c r="C10" i="1"/>
  <c r="B12" i="1" l="1"/>
  <c r="C11" i="1"/>
  <c r="B13" i="1" l="1"/>
  <c r="C12" i="1"/>
  <c r="B14" i="1" l="1"/>
  <c r="C13" i="1"/>
  <c r="C14" i="1" l="1"/>
</calcChain>
</file>

<file path=xl/sharedStrings.xml><?xml version="1.0" encoding="utf-8"?>
<sst xmlns="http://schemas.openxmlformats.org/spreadsheetml/2006/main" count="3" uniqueCount="3">
  <si>
    <t>Temps en heure, noté t</t>
  </si>
  <si>
    <t>Population cellules, notée N</t>
  </si>
  <si>
    <t>log(N)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</si>
</sst>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 wrapText="1"/>
    </xf>
    <xf numFmtId="3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Feuil1!$B$1</c:f>
              <c:strCache>
                <c:ptCount val="1"/>
                <c:pt idx="0">
                  <c:v>Population cellules, notée N</c:v>
                </c:pt>
              </c:strCache>
            </c:strRef>
          </c:tx>
          <c:spPr>
            <a:ln w="28575">
              <a:noFill/>
            </a:ln>
          </c:spPr>
          <c:xVal>
            <c:numRef>
              <c:f>Feuil1!$A$2:$A$26</c:f>
              <c:numCache>
                <c:formatCode>General</c:formatCode>
                <c:ptCount val="2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</c:numCache>
            </c:numRef>
          </c:xVal>
          <c:yVal>
            <c:numRef>
              <c:f>Feuil1!$B$2:$B$26</c:f>
              <c:numCache>
                <c:formatCode>#,##0</c:formatCode>
                <c:ptCount val="25"/>
                <c:pt idx="0">
                  <c:v>1000000</c:v>
                </c:pt>
                <c:pt idx="1">
                  <c:v>2000000</c:v>
                </c:pt>
                <c:pt idx="2">
                  <c:v>4000000</c:v>
                </c:pt>
                <c:pt idx="3">
                  <c:v>8000000</c:v>
                </c:pt>
                <c:pt idx="4">
                  <c:v>16000000</c:v>
                </c:pt>
                <c:pt idx="5">
                  <c:v>32000000</c:v>
                </c:pt>
                <c:pt idx="6">
                  <c:v>64000000</c:v>
                </c:pt>
                <c:pt idx="7">
                  <c:v>128000000</c:v>
                </c:pt>
                <c:pt idx="8">
                  <c:v>256000000</c:v>
                </c:pt>
                <c:pt idx="9">
                  <c:v>512000000</c:v>
                </c:pt>
                <c:pt idx="10">
                  <c:v>1024000000</c:v>
                </c:pt>
                <c:pt idx="11">
                  <c:v>2048000000</c:v>
                </c:pt>
                <c:pt idx="12">
                  <c:v>4096000000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784960"/>
        <c:axId val="31787264"/>
      </c:scatterChart>
      <c:valAx>
        <c:axId val="31784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1787264"/>
        <c:crosses val="autoZero"/>
        <c:crossBetween val="midCat"/>
      </c:valAx>
      <c:valAx>
        <c:axId val="31787264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317849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Feuil1!$C$1</c:f>
              <c:strCache>
                <c:ptCount val="1"/>
                <c:pt idx="0">
                  <c:v>log(N)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1.1433070866141733E-2"/>
                  <c:y val="-1.6206984543598715E-2"/>
                </c:manualLayout>
              </c:layout>
              <c:numFmt formatCode="General" sourceLinked="0"/>
            </c:trendlineLbl>
          </c:trendline>
          <c:xVal>
            <c:numRef>
              <c:f>Feuil1!$A$2:$A$26</c:f>
              <c:numCache>
                <c:formatCode>General</c:formatCode>
                <c:ptCount val="2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</c:numCache>
            </c:numRef>
          </c:xVal>
          <c:yVal>
            <c:numRef>
              <c:f>Feuil1!$C$2:$C$26</c:f>
              <c:numCache>
                <c:formatCode>0.00</c:formatCode>
                <c:ptCount val="25"/>
                <c:pt idx="0">
                  <c:v>6</c:v>
                </c:pt>
                <c:pt idx="1">
                  <c:v>6.3010299956639813</c:v>
                </c:pt>
                <c:pt idx="2">
                  <c:v>6.6020599913279625</c:v>
                </c:pt>
                <c:pt idx="3">
                  <c:v>6.9030899869919438</c:v>
                </c:pt>
                <c:pt idx="4">
                  <c:v>7.204119982655925</c:v>
                </c:pt>
                <c:pt idx="5">
                  <c:v>7.5051499783199063</c:v>
                </c:pt>
                <c:pt idx="6">
                  <c:v>7.8061799739838875</c:v>
                </c:pt>
                <c:pt idx="7">
                  <c:v>8.1072099696478688</c:v>
                </c:pt>
                <c:pt idx="8">
                  <c:v>8.40823996531185</c:v>
                </c:pt>
                <c:pt idx="9">
                  <c:v>8.7092699609758313</c:v>
                </c:pt>
                <c:pt idx="10">
                  <c:v>9.0102999566398125</c:v>
                </c:pt>
                <c:pt idx="11">
                  <c:v>9.3113299523037938</c:v>
                </c:pt>
                <c:pt idx="12">
                  <c:v>9.612359947967775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04864"/>
        <c:axId val="39438208"/>
      </c:scatterChart>
      <c:valAx>
        <c:axId val="3880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9438208"/>
        <c:crosses val="autoZero"/>
        <c:crossBetween val="midCat"/>
      </c:valAx>
      <c:valAx>
        <c:axId val="39438208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388048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0</xdr:row>
      <xdr:rowOff>76200</xdr:rowOff>
    </xdr:from>
    <xdr:to>
      <xdr:col>9</xdr:col>
      <xdr:colOff>47625</xdr:colOff>
      <xdr:row>14</xdr:row>
      <xdr:rowOff>152400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114300</xdr:colOff>
      <xdr:row>0</xdr:row>
      <xdr:rowOff>76200</xdr:rowOff>
    </xdr:from>
    <xdr:to>
      <xdr:col>15</xdr:col>
      <xdr:colOff>114300</xdr:colOff>
      <xdr:row>14</xdr:row>
      <xdr:rowOff>9525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workbookViewId="0">
      <selection activeCell="C16" sqref="C16"/>
    </sheetView>
  </sheetViews>
  <sheetFormatPr baseColWidth="10" defaultRowHeight="14.5" x14ac:dyDescent="0.35"/>
  <cols>
    <col min="1" max="1" width="17" customWidth="1"/>
    <col min="2" max="2" width="18.08984375" bestFit="1" customWidth="1"/>
  </cols>
  <sheetData>
    <row r="1" spans="1:3" s="1" customFormat="1" ht="26.25" customHeight="1" x14ac:dyDescent="0.35">
      <c r="A1" s="1" t="s">
        <v>0</v>
      </c>
      <c r="B1" s="1" t="s">
        <v>1</v>
      </c>
      <c r="C1" s="1" t="s">
        <v>2</v>
      </c>
    </row>
    <row r="2" spans="1:3" ht="15" x14ac:dyDescent="0.25">
      <c r="A2">
        <v>0</v>
      </c>
      <c r="B2" s="2">
        <f>10^6</f>
        <v>1000000</v>
      </c>
      <c r="C2" s="3">
        <f>LOG(B2)</f>
        <v>6</v>
      </c>
    </row>
    <row r="3" spans="1:3" ht="15" x14ac:dyDescent="0.25">
      <c r="A3">
        <f>A2+0.5</f>
        <v>0.5</v>
      </c>
      <c r="B3" s="2">
        <f>B2*2</f>
        <v>2000000</v>
      </c>
      <c r="C3" s="3">
        <f t="shared" ref="C3:C14" si="0">LOG(B3)</f>
        <v>6.3010299956639813</v>
      </c>
    </row>
    <row r="4" spans="1:3" ht="15" x14ac:dyDescent="0.25">
      <c r="A4">
        <f t="shared" ref="A4:A14" si="1">A3+0.5</f>
        <v>1</v>
      </c>
      <c r="B4" s="2">
        <f t="shared" ref="B4:B14" si="2">B3*2</f>
        <v>4000000</v>
      </c>
      <c r="C4" s="3">
        <f t="shared" si="0"/>
        <v>6.6020599913279625</v>
      </c>
    </row>
    <row r="5" spans="1:3" ht="15" x14ac:dyDescent="0.25">
      <c r="A5">
        <f t="shared" si="1"/>
        <v>1.5</v>
      </c>
      <c r="B5" s="2">
        <f t="shared" si="2"/>
        <v>8000000</v>
      </c>
      <c r="C5" s="3">
        <f t="shared" si="0"/>
        <v>6.9030899869919438</v>
      </c>
    </row>
    <row r="6" spans="1:3" ht="15" x14ac:dyDescent="0.25">
      <c r="A6">
        <f t="shared" si="1"/>
        <v>2</v>
      </c>
      <c r="B6" s="2">
        <f t="shared" si="2"/>
        <v>16000000</v>
      </c>
      <c r="C6" s="3">
        <f t="shared" si="0"/>
        <v>7.204119982655925</v>
      </c>
    </row>
    <row r="7" spans="1:3" ht="15" x14ac:dyDescent="0.25">
      <c r="A7">
        <f t="shared" si="1"/>
        <v>2.5</v>
      </c>
      <c r="B7" s="2">
        <f t="shared" si="2"/>
        <v>32000000</v>
      </c>
      <c r="C7" s="3">
        <f t="shared" si="0"/>
        <v>7.5051499783199063</v>
      </c>
    </row>
    <row r="8" spans="1:3" ht="15" x14ac:dyDescent="0.25">
      <c r="A8">
        <f t="shared" si="1"/>
        <v>3</v>
      </c>
      <c r="B8" s="2">
        <f t="shared" si="2"/>
        <v>64000000</v>
      </c>
      <c r="C8" s="3">
        <f t="shared" si="0"/>
        <v>7.8061799739838875</v>
      </c>
    </row>
    <row r="9" spans="1:3" ht="15" x14ac:dyDescent="0.25">
      <c r="A9">
        <f t="shared" si="1"/>
        <v>3.5</v>
      </c>
      <c r="B9" s="2">
        <f t="shared" si="2"/>
        <v>128000000</v>
      </c>
      <c r="C9" s="3">
        <f t="shared" si="0"/>
        <v>8.1072099696478688</v>
      </c>
    </row>
    <row r="10" spans="1:3" ht="15" x14ac:dyDescent="0.25">
      <c r="A10">
        <f t="shared" si="1"/>
        <v>4</v>
      </c>
      <c r="B10" s="2">
        <f t="shared" si="2"/>
        <v>256000000</v>
      </c>
      <c r="C10" s="3">
        <f t="shared" si="0"/>
        <v>8.40823996531185</v>
      </c>
    </row>
    <row r="11" spans="1:3" ht="15" x14ac:dyDescent="0.25">
      <c r="A11">
        <f t="shared" si="1"/>
        <v>4.5</v>
      </c>
      <c r="B11" s="2">
        <f t="shared" si="2"/>
        <v>512000000</v>
      </c>
      <c r="C11" s="3">
        <f t="shared" si="0"/>
        <v>8.7092699609758313</v>
      </c>
    </row>
    <row r="12" spans="1:3" ht="15" x14ac:dyDescent="0.25">
      <c r="A12">
        <f t="shared" si="1"/>
        <v>5</v>
      </c>
      <c r="B12" s="2">
        <f t="shared" si="2"/>
        <v>1024000000</v>
      </c>
      <c r="C12" s="3">
        <f t="shared" si="0"/>
        <v>9.0102999566398125</v>
      </c>
    </row>
    <row r="13" spans="1:3" ht="15" x14ac:dyDescent="0.25">
      <c r="A13">
        <f t="shared" si="1"/>
        <v>5.5</v>
      </c>
      <c r="B13" s="2">
        <f t="shared" si="2"/>
        <v>2048000000</v>
      </c>
      <c r="C13" s="3">
        <f t="shared" si="0"/>
        <v>9.3113299523037938</v>
      </c>
    </row>
    <row r="14" spans="1:3" ht="15" x14ac:dyDescent="0.25">
      <c r="A14">
        <f t="shared" si="1"/>
        <v>6</v>
      </c>
      <c r="B14" s="2">
        <f t="shared" si="2"/>
        <v>4096000000</v>
      </c>
      <c r="C14" s="3">
        <f t="shared" si="0"/>
        <v>9.612359947967775</v>
      </c>
    </row>
  </sheetData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MENESR</dc:creator>
  <cp:lastModifiedBy>PLab</cp:lastModifiedBy>
  <dcterms:created xsi:type="dcterms:W3CDTF">2016-01-24T15:03:31Z</dcterms:created>
  <dcterms:modified xsi:type="dcterms:W3CDTF">2016-10-20T13:30:53Z</dcterms:modified>
</cp:coreProperties>
</file>